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65" windowWidth="15480" windowHeight="11520"/>
  </bookViews>
  <sheets>
    <sheet name="Приложение к закону" sheetId="23" r:id="rId1"/>
  </sheets>
  <definedNames>
    <definedName name="_xlnm._FilterDatabase" localSheetId="0" hidden="1">'Приложение к закону'!$A$6:$E$6</definedName>
    <definedName name="_xlnm.Print_Area" localSheetId="0">'Приложение к закону'!$A$1:$E$52</definedName>
  </definedNames>
  <calcPr calcId="124519"/>
</workbook>
</file>

<file path=xl/calcChain.xml><?xml version="1.0" encoding="utf-8"?>
<calcChain xmlns="http://schemas.openxmlformats.org/spreadsheetml/2006/main">
  <c r="C50" i="23"/>
  <c r="D50" l="1"/>
  <c r="E50"/>
</calcChain>
</file>

<file path=xl/sharedStrings.xml><?xml version="1.0" encoding="utf-8"?>
<sst xmlns="http://schemas.openxmlformats.org/spreadsheetml/2006/main" count="53" uniqueCount="53">
  <si>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</si>
  <si>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</si>
  <si>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</si>
  <si>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</si>
  <si>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</si>
  <si>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</si>
  <si>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</si>
  <si>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</si>
  <si>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</si>
  <si>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</si>
  <si>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</si>
  <si>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</si>
  <si>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</si>
  <si>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</si>
  <si>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</si>
  <si>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</si>
  <si>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</si>
  <si>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</si>
  <si>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</si>
  <si>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</si>
  <si>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</si>
  <si>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</si>
  <si>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</si>
  <si>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</si>
  <si>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</si>
  <si>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</si>
  <si>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</si>
  <si>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</si>
  <si>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</si>
  <si>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</si>
  <si>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</si>
  <si>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</si>
  <si>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</si>
  <si>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</si>
  <si>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</si>
  <si>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</si>
  <si>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</si>
  <si>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</si>
  <si>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</si>
  <si>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</si>
  <si>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</si>
  <si>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</si>
  <si>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</si>
  <si>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</si>
  <si>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плановый период</t>
  </si>
  <si>
    <t>2018 год</t>
  </si>
  <si>
    <t>2019 год</t>
  </si>
  <si>
    <t>2017 год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</si>
  <si>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2017 год и на плановый период 2018 и 2019 годов</t>
  </si>
  <si>
    <t>Удомельский городской округ</t>
  </si>
  <si>
    <t>Сумма, тыс. руб.</t>
  </si>
  <si>
    <r>
      <rPr>
        <b/>
        <sz val="12"/>
        <color indexed="8"/>
        <rFont val="Times New Roman"/>
        <family val="1"/>
        <charset val="204"/>
      </rPr>
      <t>Приложение 27</t>
    </r>
    <r>
      <rPr>
        <sz val="12"/>
        <color indexed="8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2017 год
 и на плановый период 2018 и 2019 годов»</t>
    </r>
  </si>
  <si>
    <t>ИТОГО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</si>
</sst>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 inden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/>
    <xf numFmtId="164" fontId="5" fillId="0" borderId="2" xfId="0" applyNumberFormat="1" applyFont="1" applyFill="1" applyBorder="1" applyAlignment="1">
      <alignment horizontal="right" vertical="top" indent="1"/>
    </xf>
    <xf numFmtId="164" fontId="4" fillId="0" borderId="2" xfId="1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topLeftCell="A31" zoomScaleNormal="75" workbookViewId="0">
      <selection activeCell="A50" sqref="A50"/>
    </sheetView>
  </sheetViews>
  <sheetFormatPr defaultRowHeight="15.75"/>
  <cols>
    <col min="1" max="1" width="6.7109375" style="1" bestFit="1" customWidth="1"/>
    <col min="2" max="2" width="51.5703125" style="1" customWidth="1"/>
    <col min="3" max="3" width="13.28515625" style="1" customWidth="1"/>
    <col min="4" max="4" width="14.140625" style="1" customWidth="1"/>
    <col min="5" max="5" width="13.140625" style="1" customWidth="1"/>
    <col min="6" max="16384" width="9.140625" style="1"/>
  </cols>
  <sheetData>
    <row r="1" spans="1:7" ht="76.5" customHeight="1">
      <c r="B1" s="14" t="s">
        <v>51</v>
      </c>
      <c r="C1" s="14"/>
      <c r="D1" s="14"/>
      <c r="E1" s="14"/>
    </row>
    <row r="2" spans="1:7" ht="133.5" customHeight="1">
      <c r="A2" s="16" t="s">
        <v>48</v>
      </c>
      <c r="B2" s="16"/>
      <c r="C2" s="16"/>
      <c r="D2" s="16"/>
      <c r="E2" s="16"/>
    </row>
    <row r="3" spans="1:7">
      <c r="A3" s="18" t="s">
        <v>0</v>
      </c>
      <c r="B3" s="19" t="s">
        <v>39</v>
      </c>
      <c r="C3" s="17" t="s">
        <v>50</v>
      </c>
      <c r="D3" s="17"/>
      <c r="E3" s="17"/>
    </row>
    <row r="4" spans="1:7">
      <c r="A4" s="18"/>
      <c r="B4" s="20"/>
      <c r="C4" s="22" t="s">
        <v>47</v>
      </c>
      <c r="D4" s="17" t="s">
        <v>44</v>
      </c>
      <c r="E4" s="17"/>
    </row>
    <row r="5" spans="1:7">
      <c r="A5" s="18"/>
      <c r="B5" s="21"/>
      <c r="C5" s="22"/>
      <c r="D5" s="2" t="s">
        <v>45</v>
      </c>
      <c r="E5" s="2" t="s">
        <v>46</v>
      </c>
    </row>
    <row r="6" spans="1:7">
      <c r="A6" s="3">
        <v>1</v>
      </c>
      <c r="B6" s="4">
        <v>2</v>
      </c>
      <c r="C6" s="4">
        <v>3</v>
      </c>
      <c r="D6" s="5">
        <v>4</v>
      </c>
      <c r="E6" s="5">
        <v>5</v>
      </c>
    </row>
    <row r="7" spans="1:7">
      <c r="A7" s="6">
        <v>1</v>
      </c>
      <c r="B7" s="7" t="s">
        <v>38</v>
      </c>
      <c r="C7" s="12">
        <v>11532.3</v>
      </c>
      <c r="D7" s="12">
        <v>11532.3</v>
      </c>
      <c r="E7" s="12">
        <v>11532.3</v>
      </c>
      <c r="F7" s="11"/>
      <c r="G7" s="11"/>
    </row>
    <row r="8" spans="1:7">
      <c r="A8" s="6">
        <v>2</v>
      </c>
      <c r="B8" s="7" t="s">
        <v>40</v>
      </c>
      <c r="C8" s="12">
        <v>11144.9</v>
      </c>
      <c r="D8" s="12">
        <v>11144.9</v>
      </c>
      <c r="E8" s="12">
        <v>11144.9</v>
      </c>
      <c r="F8" s="11"/>
      <c r="G8" s="11"/>
    </row>
    <row r="9" spans="1:7">
      <c r="A9" s="6">
        <v>3</v>
      </c>
      <c r="B9" s="7" t="s">
        <v>41</v>
      </c>
      <c r="C9" s="12">
        <v>13249</v>
      </c>
      <c r="D9" s="12">
        <v>13249</v>
      </c>
      <c r="E9" s="12">
        <v>13249</v>
      </c>
      <c r="F9" s="11"/>
      <c r="G9" s="11"/>
    </row>
    <row r="10" spans="1:7">
      <c r="A10" s="6">
        <v>4</v>
      </c>
      <c r="B10" s="7" t="s">
        <v>42</v>
      </c>
      <c r="C10" s="12">
        <v>106447.8</v>
      </c>
      <c r="D10" s="12">
        <v>106447.8</v>
      </c>
      <c r="E10" s="12">
        <v>106447.8</v>
      </c>
      <c r="F10" s="11"/>
      <c r="G10" s="11"/>
    </row>
    <row r="11" spans="1:7">
      <c r="A11" s="6">
        <v>5</v>
      </c>
      <c r="B11" s="7" t="s">
        <v>43</v>
      </c>
      <c r="C11" s="12">
        <v>9069.2999999999993</v>
      </c>
      <c r="D11" s="12">
        <v>9069.2999999999993</v>
      </c>
      <c r="E11" s="12">
        <v>9069.2999999999993</v>
      </c>
      <c r="F11" s="11"/>
      <c r="G11" s="11"/>
    </row>
    <row r="12" spans="1:7">
      <c r="A12" s="6">
        <v>6</v>
      </c>
      <c r="B12" s="7" t="s">
        <v>49</v>
      </c>
      <c r="C12" s="12">
        <v>10435.299999999999</v>
      </c>
      <c r="D12" s="12">
        <v>10435.299999999999</v>
      </c>
      <c r="E12" s="12">
        <v>10435.299999999999</v>
      </c>
      <c r="F12" s="11"/>
      <c r="G12" s="11"/>
    </row>
    <row r="13" spans="1:7">
      <c r="A13" s="6">
        <v>7</v>
      </c>
      <c r="B13" s="7" t="s">
        <v>1</v>
      </c>
      <c r="C13" s="12">
        <v>2048.1999999999998</v>
      </c>
      <c r="D13" s="12">
        <v>2048.1999999999998</v>
      </c>
      <c r="E13" s="12">
        <v>2048.1999999999998</v>
      </c>
      <c r="F13" s="11"/>
      <c r="G13" s="11"/>
    </row>
    <row r="14" spans="1:7">
      <c r="A14" s="6">
        <v>8</v>
      </c>
      <c r="B14" s="7" t="s">
        <v>2</v>
      </c>
      <c r="C14" s="12">
        <v>5342</v>
      </c>
      <c r="D14" s="12">
        <v>5342</v>
      </c>
      <c r="E14" s="12">
        <v>5342</v>
      </c>
      <c r="F14" s="11"/>
      <c r="G14" s="11"/>
    </row>
    <row r="15" spans="1:7">
      <c r="A15" s="6">
        <v>9</v>
      </c>
      <c r="B15" s="7" t="s">
        <v>3</v>
      </c>
      <c r="C15" s="12">
        <v>815.9</v>
      </c>
      <c r="D15" s="12">
        <v>815.9</v>
      </c>
      <c r="E15" s="12">
        <v>815.9</v>
      </c>
      <c r="F15" s="11"/>
      <c r="G15" s="11"/>
    </row>
    <row r="16" spans="1:7">
      <c r="A16" s="6">
        <v>10</v>
      </c>
      <c r="B16" s="7" t="s">
        <v>4</v>
      </c>
      <c r="C16" s="12">
        <v>7721.4</v>
      </c>
      <c r="D16" s="12">
        <v>7721.4</v>
      </c>
      <c r="E16" s="12">
        <v>7721.4</v>
      </c>
      <c r="F16" s="11"/>
      <c r="G16" s="11"/>
    </row>
    <row r="17" spans="1:7">
      <c r="A17" s="6">
        <v>11</v>
      </c>
      <c r="B17" s="7" t="s">
        <v>5</v>
      </c>
      <c r="C17" s="12">
        <v>1902.9</v>
      </c>
      <c r="D17" s="12">
        <v>1902.9</v>
      </c>
      <c r="E17" s="12">
        <v>1902.9</v>
      </c>
      <c r="F17" s="11"/>
      <c r="G17" s="11"/>
    </row>
    <row r="18" spans="1:7">
      <c r="A18" s="6">
        <v>12</v>
      </c>
      <c r="B18" s="7" t="s">
        <v>6</v>
      </c>
      <c r="C18" s="12">
        <v>2481.9</v>
      </c>
      <c r="D18" s="12">
        <v>2481.9</v>
      </c>
      <c r="E18" s="12">
        <v>2481.9</v>
      </c>
      <c r="F18" s="11"/>
      <c r="G18" s="11"/>
    </row>
    <row r="19" spans="1:7">
      <c r="A19" s="6">
        <v>13</v>
      </c>
      <c r="B19" s="7" t="s">
        <v>7</v>
      </c>
      <c r="C19" s="12">
        <v>768.7</v>
      </c>
      <c r="D19" s="12">
        <v>768.7</v>
      </c>
      <c r="E19" s="12">
        <v>768.7</v>
      </c>
      <c r="F19" s="11"/>
      <c r="G19" s="11"/>
    </row>
    <row r="20" spans="1:7">
      <c r="A20" s="6">
        <v>14</v>
      </c>
      <c r="B20" s="7" t="s">
        <v>8</v>
      </c>
      <c r="C20" s="12">
        <v>1934.2</v>
      </c>
      <c r="D20" s="12">
        <v>1934.2</v>
      </c>
      <c r="E20" s="12">
        <v>1934.2</v>
      </c>
      <c r="F20" s="11"/>
      <c r="G20" s="11"/>
    </row>
    <row r="21" spans="1:7">
      <c r="A21" s="6">
        <v>15</v>
      </c>
      <c r="B21" s="7" t="s">
        <v>9</v>
      </c>
      <c r="C21" s="12">
        <v>2266.9</v>
      </c>
      <c r="D21" s="12">
        <v>2266.9</v>
      </c>
      <c r="E21" s="12">
        <v>2266.9</v>
      </c>
      <c r="F21" s="11"/>
      <c r="G21" s="11"/>
    </row>
    <row r="22" spans="1:7">
      <c r="A22" s="6">
        <v>16</v>
      </c>
      <c r="B22" s="7" t="s">
        <v>10</v>
      </c>
      <c r="C22" s="12">
        <v>9400.7000000000007</v>
      </c>
      <c r="D22" s="12">
        <v>9400.7000000000007</v>
      </c>
      <c r="E22" s="12">
        <v>9400.7000000000007</v>
      </c>
      <c r="F22" s="11"/>
      <c r="G22" s="11"/>
    </row>
    <row r="23" spans="1:7">
      <c r="A23" s="6">
        <v>17</v>
      </c>
      <c r="B23" s="7" t="s">
        <v>11</v>
      </c>
      <c r="C23" s="12">
        <v>2789.6</v>
      </c>
      <c r="D23" s="12">
        <v>2789.6</v>
      </c>
      <c r="E23" s="12">
        <v>2789.6</v>
      </c>
      <c r="F23" s="11"/>
      <c r="G23" s="11"/>
    </row>
    <row r="24" spans="1:7">
      <c r="A24" s="6">
        <v>18</v>
      </c>
      <c r="B24" s="7" t="s">
        <v>12</v>
      </c>
      <c r="C24" s="12">
        <v>5585.9</v>
      </c>
      <c r="D24" s="12">
        <v>5585.9</v>
      </c>
      <c r="E24" s="12">
        <v>5585.9</v>
      </c>
      <c r="F24" s="11"/>
      <c r="G24" s="11"/>
    </row>
    <row r="25" spans="1:7">
      <c r="A25" s="6">
        <v>19</v>
      </c>
      <c r="B25" s="7" t="s">
        <v>13</v>
      </c>
      <c r="C25" s="12">
        <v>1409.9</v>
      </c>
      <c r="D25" s="12">
        <v>1409.9</v>
      </c>
      <c r="E25" s="12">
        <v>1409.9</v>
      </c>
      <c r="F25" s="11"/>
      <c r="G25" s="11"/>
    </row>
    <row r="26" spans="1:7">
      <c r="A26" s="6">
        <v>20</v>
      </c>
      <c r="B26" s="7" t="s">
        <v>14</v>
      </c>
      <c r="C26" s="12">
        <v>1028.3</v>
      </c>
      <c r="D26" s="12">
        <v>1028.3</v>
      </c>
      <c r="E26" s="12">
        <v>1028.3</v>
      </c>
      <c r="F26" s="11"/>
      <c r="G26" s="11"/>
    </row>
    <row r="27" spans="1:7">
      <c r="A27" s="6">
        <v>21</v>
      </c>
      <c r="B27" s="7" t="s">
        <v>15</v>
      </c>
      <c r="C27" s="12">
        <v>17709.599999999999</v>
      </c>
      <c r="D27" s="12">
        <v>17709.599999999999</v>
      </c>
      <c r="E27" s="12">
        <v>17709.599999999999</v>
      </c>
      <c r="F27" s="11"/>
      <c r="G27" s="11"/>
    </row>
    <row r="28" spans="1:7">
      <c r="A28" s="6">
        <v>22</v>
      </c>
      <c r="B28" s="7" t="s">
        <v>16</v>
      </c>
      <c r="C28" s="12">
        <v>1143.5</v>
      </c>
      <c r="D28" s="12">
        <v>1143.5</v>
      </c>
      <c r="E28" s="12">
        <v>1143.5</v>
      </c>
      <c r="F28" s="11"/>
      <c r="G28" s="11"/>
    </row>
    <row r="29" spans="1:7">
      <c r="A29" s="6">
        <v>23</v>
      </c>
      <c r="B29" s="7" t="s">
        <v>17</v>
      </c>
      <c r="C29" s="12">
        <v>1906</v>
      </c>
      <c r="D29" s="12">
        <v>1906</v>
      </c>
      <c r="E29" s="12">
        <v>1906</v>
      </c>
      <c r="F29" s="11"/>
      <c r="G29" s="11"/>
    </row>
    <row r="30" spans="1:7">
      <c r="A30" s="6">
        <v>24</v>
      </c>
      <c r="B30" s="7" t="s">
        <v>18</v>
      </c>
      <c r="C30" s="12">
        <v>843.6</v>
      </c>
      <c r="D30" s="12">
        <v>843.6</v>
      </c>
      <c r="E30" s="12">
        <v>843.6</v>
      </c>
      <c r="F30" s="11"/>
      <c r="G30" s="11"/>
    </row>
    <row r="31" spans="1:7">
      <c r="A31" s="6">
        <v>25</v>
      </c>
      <c r="B31" s="7" t="s">
        <v>19</v>
      </c>
      <c r="C31" s="12">
        <v>6069.4</v>
      </c>
      <c r="D31" s="12">
        <v>6069.4</v>
      </c>
      <c r="E31" s="12">
        <v>6069.4</v>
      </c>
      <c r="F31" s="11"/>
      <c r="G31" s="11"/>
    </row>
    <row r="32" spans="1:7">
      <c r="A32" s="6">
        <v>26</v>
      </c>
      <c r="B32" s="7" t="s">
        <v>20</v>
      </c>
      <c r="C32" s="12">
        <v>2895.6</v>
      </c>
      <c r="D32" s="12">
        <v>2895.6</v>
      </c>
      <c r="E32" s="12">
        <v>2895.6</v>
      </c>
      <c r="F32" s="11"/>
      <c r="G32" s="11"/>
    </row>
    <row r="33" spans="1:7">
      <c r="A33" s="6">
        <v>27</v>
      </c>
      <c r="B33" s="7" t="s">
        <v>21</v>
      </c>
      <c r="C33" s="12">
        <v>349.9</v>
      </c>
      <c r="D33" s="12">
        <v>349.9</v>
      </c>
      <c r="E33" s="12">
        <v>349.9</v>
      </c>
      <c r="F33" s="11"/>
      <c r="G33" s="11"/>
    </row>
    <row r="34" spans="1:7">
      <c r="A34" s="6">
        <v>28</v>
      </c>
      <c r="B34" s="7" t="s">
        <v>22</v>
      </c>
      <c r="C34" s="12">
        <v>4496.2</v>
      </c>
      <c r="D34" s="12">
        <v>4496.2</v>
      </c>
      <c r="E34" s="12">
        <v>4496.2</v>
      </c>
      <c r="F34" s="11"/>
      <c r="G34" s="11"/>
    </row>
    <row r="35" spans="1:7">
      <c r="A35" s="6">
        <v>29</v>
      </c>
      <c r="B35" s="7" t="s">
        <v>23</v>
      </c>
      <c r="C35" s="12">
        <v>1607.1</v>
      </c>
      <c r="D35" s="12">
        <v>1607.1</v>
      </c>
      <c r="E35" s="12">
        <v>1607.1</v>
      </c>
      <c r="F35" s="11"/>
      <c r="G35" s="11"/>
    </row>
    <row r="36" spans="1:7">
      <c r="A36" s="6">
        <v>30</v>
      </c>
      <c r="B36" s="7" t="s">
        <v>24</v>
      </c>
      <c r="C36" s="12">
        <v>2954.7</v>
      </c>
      <c r="D36" s="12">
        <v>2954.7</v>
      </c>
      <c r="E36" s="12">
        <v>2954.7</v>
      </c>
      <c r="F36" s="11"/>
      <c r="G36" s="11"/>
    </row>
    <row r="37" spans="1:7">
      <c r="A37" s="6">
        <v>31</v>
      </c>
      <c r="B37" s="7" t="s">
        <v>25</v>
      </c>
      <c r="C37" s="12">
        <v>823.3</v>
      </c>
      <c r="D37" s="12">
        <v>823.3</v>
      </c>
      <c r="E37" s="12">
        <v>823.3</v>
      </c>
      <c r="F37" s="11"/>
      <c r="G37" s="11"/>
    </row>
    <row r="38" spans="1:7">
      <c r="A38" s="6">
        <v>32</v>
      </c>
      <c r="B38" s="7" t="s">
        <v>26</v>
      </c>
      <c r="C38" s="12">
        <v>1509.2</v>
      </c>
      <c r="D38" s="12">
        <v>1509.2</v>
      </c>
      <c r="E38" s="12">
        <v>1509.2</v>
      </c>
      <c r="F38" s="11"/>
      <c r="G38" s="11"/>
    </row>
    <row r="39" spans="1:7">
      <c r="A39" s="6">
        <v>33</v>
      </c>
      <c r="B39" s="7" t="s">
        <v>27</v>
      </c>
      <c r="C39" s="12">
        <v>1212.3</v>
      </c>
      <c r="D39" s="12">
        <v>1212.3</v>
      </c>
      <c r="E39" s="12">
        <v>1212.3</v>
      </c>
      <c r="F39" s="11"/>
      <c r="G39" s="11"/>
    </row>
    <row r="40" spans="1:7">
      <c r="A40" s="6">
        <v>34</v>
      </c>
      <c r="B40" s="7" t="s">
        <v>28</v>
      </c>
      <c r="C40" s="12">
        <v>983.7</v>
      </c>
      <c r="D40" s="12">
        <v>983.7</v>
      </c>
      <c r="E40" s="12">
        <v>983.7</v>
      </c>
      <c r="F40" s="11"/>
      <c r="G40" s="11"/>
    </row>
    <row r="41" spans="1:7">
      <c r="A41" s="6">
        <v>35</v>
      </c>
      <c r="B41" s="7" t="s">
        <v>29</v>
      </c>
      <c r="C41" s="12">
        <v>1683.8</v>
      </c>
      <c r="D41" s="12">
        <v>1683.8</v>
      </c>
      <c r="E41" s="12">
        <v>1683.8</v>
      </c>
      <c r="F41" s="11"/>
      <c r="G41" s="11"/>
    </row>
    <row r="42" spans="1:7">
      <c r="A42" s="6">
        <v>36</v>
      </c>
      <c r="B42" s="7" t="s">
        <v>30</v>
      </c>
      <c r="C42" s="12">
        <v>1291.9000000000001</v>
      </c>
      <c r="D42" s="12">
        <v>1291.9000000000001</v>
      </c>
      <c r="E42" s="12">
        <v>1291.9000000000001</v>
      </c>
      <c r="F42" s="11"/>
      <c r="G42" s="11"/>
    </row>
    <row r="43" spans="1:7">
      <c r="A43" s="6">
        <v>37</v>
      </c>
      <c r="B43" s="7" t="s">
        <v>31</v>
      </c>
      <c r="C43" s="12">
        <v>830.6</v>
      </c>
      <c r="D43" s="12">
        <v>830.6</v>
      </c>
      <c r="E43" s="12">
        <v>830.6</v>
      </c>
      <c r="F43" s="11"/>
      <c r="G43" s="11"/>
    </row>
    <row r="44" spans="1:7">
      <c r="A44" s="6">
        <v>38</v>
      </c>
      <c r="B44" s="7" t="s">
        <v>32</v>
      </c>
      <c r="C44" s="12">
        <v>3463.3</v>
      </c>
      <c r="D44" s="12">
        <v>3463.3</v>
      </c>
      <c r="E44" s="12">
        <v>3463.3</v>
      </c>
      <c r="F44" s="11"/>
      <c r="G44" s="11"/>
    </row>
    <row r="45" spans="1:7">
      <c r="A45" s="6">
        <v>39</v>
      </c>
      <c r="B45" s="7" t="s">
        <v>33</v>
      </c>
      <c r="C45" s="12">
        <v>624.70000000000005</v>
      </c>
      <c r="D45" s="12">
        <v>624.70000000000005</v>
      </c>
      <c r="E45" s="12">
        <v>624.70000000000005</v>
      </c>
      <c r="F45" s="11"/>
      <c r="G45" s="11"/>
    </row>
    <row r="46" spans="1:7">
      <c r="A46" s="6">
        <v>40</v>
      </c>
      <c r="B46" s="7" t="s">
        <v>34</v>
      </c>
      <c r="C46" s="12">
        <v>3370.7</v>
      </c>
      <c r="D46" s="12">
        <v>3370.7</v>
      </c>
      <c r="E46" s="12">
        <v>3370.7</v>
      </c>
      <c r="F46" s="11"/>
      <c r="G46" s="11"/>
    </row>
    <row r="47" spans="1:7">
      <c r="A47" s="6">
        <v>41</v>
      </c>
      <c r="B47" s="7" t="s">
        <v>35</v>
      </c>
      <c r="C47" s="12">
        <v>1263.7</v>
      </c>
      <c r="D47" s="12">
        <v>1263.7</v>
      </c>
      <c r="E47" s="12">
        <v>1263.7</v>
      </c>
      <c r="F47" s="11"/>
      <c r="G47" s="11"/>
    </row>
    <row r="48" spans="1:7">
      <c r="A48" s="6">
        <v>42</v>
      </c>
      <c r="B48" s="7" t="s">
        <v>36</v>
      </c>
      <c r="C48" s="12">
        <v>4445.8</v>
      </c>
      <c r="D48" s="12">
        <v>4445.8</v>
      </c>
      <c r="E48" s="12">
        <v>4445.8</v>
      </c>
      <c r="F48" s="11"/>
      <c r="G48" s="11"/>
    </row>
    <row r="49" spans="1:7">
      <c r="A49" s="6">
        <v>43</v>
      </c>
      <c r="B49" s="7" t="s">
        <v>37</v>
      </c>
      <c r="C49" s="12">
        <v>259.7</v>
      </c>
      <c r="D49" s="12">
        <v>259.7</v>
      </c>
      <c r="E49" s="12">
        <v>259.7</v>
      </c>
      <c r="F49" s="11"/>
      <c r="G49" s="11"/>
    </row>
    <row r="50" spans="1:7">
      <c r="A50" s="8"/>
      <c r="B50" s="9" t="s">
        <v>52</v>
      </c>
      <c r="C50" s="13">
        <f>SUM(C7:C49)</f>
        <v>269113.40000000002</v>
      </c>
      <c r="D50" s="13">
        <f t="shared" ref="D50:E50" si="0">SUM(D7:D49)</f>
        <v>269113.40000000002</v>
      </c>
      <c r="E50" s="13">
        <f t="shared" si="0"/>
        <v>269113.40000000002</v>
      </c>
    </row>
    <row r="52" spans="1:7" hidden="1"/>
    <row r="53" spans="1:7">
      <c r="A53" s="15"/>
      <c r="B53" s="15"/>
      <c r="C53" s="10"/>
    </row>
  </sheetData>
  <autoFilter ref="A6:E6"/>
  <mergeCells count="8">
    <mergeCell ref="B1:E1"/>
    <mergeCell ref="A53:B53"/>
    <mergeCell ref="A2:E2"/>
    <mergeCell ref="C3:E3"/>
    <mergeCell ref="D4:E4"/>
    <mergeCell ref="A3:A5"/>
    <mergeCell ref="B3:B5"/>
    <mergeCell ref="C4:C5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9" orientation="portrait" horizontalDpi="200" verticalDpi="20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stiu</cp:lastModifiedBy>
  <cp:lastPrinted>2016-12-28T07:22:22Z</cp:lastPrinted>
  <dcterms:created xsi:type="dcterms:W3CDTF">2010-09-03T13:33:55Z</dcterms:created>
  <dcterms:modified xsi:type="dcterms:W3CDTF">2016-12-28T07:22:27Z</dcterms:modified>
</cp:coreProperties>
</file>